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Geral\Biodiesel\Data_base\Estatísticas\Site\Português\"/>
    </mc:Choice>
  </mc:AlternateContent>
  <bookViews>
    <workbookView xWindow="120" yWindow="216" windowWidth="15600" windowHeight="7872"/>
  </bookViews>
  <sheets>
    <sheet name="materia-prima" sheetId="1" r:id="rId1"/>
  </sheets>
  <calcPr calcId="152511"/>
</workbook>
</file>

<file path=xl/sharedStrings.xml><?xml version="1.0" encoding="utf-8"?>
<sst xmlns="http://schemas.openxmlformats.org/spreadsheetml/2006/main" count="24" uniqueCount="15">
  <si>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</si>
  <si>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>Total</t>
  </si>
  <si>
    <t>Óleo de algodão</t>
  </si>
  <si>
    <t>Óleo de soja</t>
  </si>
  <si>
    <t>Brasil - Biodiesel</t>
  </si>
  <si>
    <t>Produção de biodiesel por matéria-prima (%)</t>
  </si>
  <si>
    <t>Produção de biodiesel por matéria-prima (m³)</t>
  </si>
  <si>
    <t>Produção de biodiesel por matéria-prima</t>
  </si>
  <si>
    <t>Matéria-prima</t>
  </si>
  <si>
    <t>Gorduras animais</t>
  </si>
  <si>
    <t>Óleo de fritura usado</t>
  </si>
  <si>
    <t>Matérias-primas diversas</t>
  </si>
  <si>
    <t>Outros materiais graxos</t>
  </si>
  <si>
    <t xml:space="preserve"> Nota: Dados disponíveis até setembro de 2019.</t>
  </si>
  <si>
    <t>Atualizado em: 27/11/2019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</si>
</sst>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??_);_(@_)"/>
    <numFmt numFmtId="165" formatCode="0_);\(0\)"/>
    <numFmt numFmtId="166" formatCode="0.000"/>
    <numFmt numFmtId="167" formatCode="_-* #,##0_-;\-* #,##0_-;_-* &quot;-&quot;??_-;_-@_-"/>
    <numFmt numFmtId="168" formatCode="0.0%"/>
  </numFmts>
  <fonts count="15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2" fontId="2" fillId="0" borderId="0" xfId="2" applyNumberFormat="1" applyFont="1"/>
    <xf numFmtId="164" fontId="2" fillId="2" borderId="1" xfId="2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5" fontId="3" fillId="3" borderId="2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0" xfId="0" applyFont="1" applyAlignment="1"/>
    <xf numFmtId="1" fontId="5" fillId="0" borderId="0" xfId="2" applyNumberFormat="1" applyFont="1" applyFill="1" applyAlignment="1">
      <alignment horizontal="left" vertical="center" indent="9"/>
    </xf>
    <xf numFmtId="1" fontId="6" fillId="0" borderId="0" xfId="0" applyNumberFormat="1" applyFont="1" applyAlignment="1">
      <alignment horizontal="center"/>
    </xf>
    <xf numFmtId="1" fontId="7" fillId="0" borderId="0" xfId="2" applyNumberFormat="1" applyFont="1" applyFill="1" applyAlignment="1">
      <alignment horizontal="left" vertical="center" indent="9"/>
    </xf>
    <xf numFmtId="166" fontId="7" fillId="0" borderId="0" xfId="2" applyNumberFormat="1" applyFont="1" applyFill="1" applyAlignment="1">
      <alignment horizontal="left" vertical="center" indent="9"/>
    </xf>
    <xf numFmtId="1" fontId="8" fillId="0" borderId="0" xfId="2" applyNumberFormat="1" applyFont="1" applyAlignment="1">
      <alignment horizontal="left" indent="9"/>
    </xf>
    <xf numFmtId="1" fontId="9" fillId="0" borderId="0" xfId="2" applyNumberFormat="1" applyFont="1" applyAlignment="1">
      <alignment horizontal="left"/>
    </xf>
    <xf numFmtId="1" fontId="10" fillId="0" borderId="0" xfId="2" applyNumberFormat="1" applyFont="1" applyFill="1" applyAlignment="1">
      <alignment horizontal="left" vertical="center"/>
    </xf>
    <xf numFmtId="165" fontId="3" fillId="3" borderId="2" xfId="2" applyNumberFormat="1" applyFont="1" applyFill="1" applyBorder="1" applyAlignment="1">
      <alignment horizontal="left"/>
    </xf>
    <xf numFmtId="167" fontId="1" fillId="0" borderId="0" xfId="2" applyNumberFormat="1" applyFont="1"/>
    <xf numFmtId="168" fontId="1" fillId="0" borderId="0" xfId="1" applyNumberFormat="1" applyFont="1"/>
    <xf numFmtId="3" fontId="1" fillId="0" borderId="0" xfId="0" applyNumberFormat="1" applyFont="1"/>
    <xf numFmtId="165" fontId="3" fillId="3" borderId="0" xfId="2" applyNumberFormat="1" applyFont="1" applyFill="1" applyBorder="1" applyAlignment="1">
      <alignment horizontal="center"/>
    </xf>
    <xf numFmtId="0" fontId="1" fillId="0" borderId="0" xfId="0" applyFont="1" applyFill="1"/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12" fillId="0" borderId="3" xfId="1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2" borderId="4" xfId="2" applyNumberFormat="1" applyFont="1" applyFill="1" applyBorder="1" applyAlignment="1">
      <alignment horizontal="right"/>
    </xf>
    <xf numFmtId="165" fontId="3" fillId="3" borderId="5" xfId="2" applyNumberFormat="1" applyFont="1" applyFill="1" applyBorder="1" applyAlignment="1">
      <alignment horizontal="center"/>
    </xf>
    <xf numFmtId="9" fontId="12" fillId="0" borderId="0" xfId="1" applyFont="1" applyAlignment="1"/>
    <xf numFmtId="9" fontId="12" fillId="0" borderId="0" xfId="1" applyNumberFormat="1" applyFont="1" applyAlignment="1"/>
    <xf numFmtId="9" fontId="12" fillId="0" borderId="0" xfId="1" applyFont="1" applyBorder="1" applyAlignment="1"/>
    <xf numFmtId="9" fontId="12" fillId="0" borderId="0" xfId="1" applyNumberFormat="1" applyFont="1" applyBorder="1" applyAlignment="1"/>
    <xf numFmtId="9" fontId="2" fillId="2" borderId="1" xfId="1" applyFont="1" applyFill="1" applyBorder="1" applyAlignment="1"/>
    <xf numFmtId="1" fontId="2" fillId="0" borderId="0" xfId="2" applyNumberFormat="1" applyFont="1" applyFill="1" applyAlignment="1">
      <alignment horizontal="lef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8840769903762"/>
          <c:y val="4.7008547008547008E-2"/>
          <c:w val="0.85645603674540682"/>
          <c:h val="0.720284002961168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'materia-prima'!$B$18</c:f>
              <c:strCache>
                <c:ptCount val="1"/>
                <c:pt idx="0">
                  <c:v>Óleo de soja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'materia-prima'!$C$17:$N$17</c:f>
              <c:numCache>
                <c:formatCode>0_);\(0\)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'materia-prima'!$C$18:$N$18</c:f>
              <c:numCache>
                <c:formatCode>0%</c:formatCode>
                <c:ptCount val="12"/>
                <c:pt idx="0">
                  <c:v>0.68657389931621193</c:v>
                </c:pt>
                <c:pt idx="1">
                  <c:v>0.77750504907376217</c:v>
                </c:pt>
                <c:pt idx="2">
                  <c:v>0.82165181530651932</c:v>
                </c:pt>
                <c:pt idx="3">
                  <c:v>0.80527156454169779</c:v>
                </c:pt>
                <c:pt idx="4">
                  <c:v>0.75130809580775337</c:v>
                </c:pt>
                <c:pt idx="5">
                  <c:v>0.73453053413651959</c:v>
                </c:pt>
                <c:pt idx="6">
                  <c:v>0.74617319951734085</c:v>
                </c:pt>
                <c:pt idx="7">
                  <c:v>0.76413451803876875</c:v>
                </c:pt>
                <c:pt idx="8">
                  <c:v>0.76570987788699663</c:v>
                </c:pt>
                <c:pt idx="9">
                  <c:v>0.7008510063949045</c:v>
                </c:pt>
                <c:pt idx="10">
                  <c:v>0.70074996563379843</c:v>
                </c:pt>
                <c:pt idx="11">
                  <c:v>0.69501479470782135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BB-412A-BC30-78DD9670015F}"/>
            </c:ext>
          </c:extLst>
        </c:ser>
        <c:ser>
          <c:idx val="1"/>
          <c:order val="1"/>
          <c:tx>
            <c:strRef>
              <c:f>'materia-prima'!$B$19</c:f>
              <c:strCache>
                <c:ptCount val="1"/>
                <c:pt idx="0">
                  <c:v>Gorduras animais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'materia-prima'!$C$17:$N$17</c:f>
              <c:numCache>
                <c:formatCode>0_);\(0\)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'materia-prima'!$C$19:$N$19</c:f>
              <c:numCache>
                <c:formatCode>0%</c:formatCode>
                <c:ptCount val="12"/>
                <c:pt idx="0">
                  <c:v>0.17732930966640895</c:v>
                </c:pt>
                <c:pt idx="1">
                  <c:v>0.16042454962004543</c:v>
                </c:pt>
                <c:pt idx="2">
                  <c:v>0.13852184007360654</c:v>
                </c:pt>
                <c:pt idx="3">
                  <c:v>0.1375273547981648</c:v>
                </c:pt>
                <c:pt idx="4">
                  <c:v>0.17708709423481617</c:v>
                </c:pt>
                <c:pt idx="5">
                  <c:v>0.20979552608696367</c:v>
                </c:pt>
                <c:pt idx="6">
                  <c:v>0.21402762907666267</c:v>
                </c:pt>
                <c:pt idx="7">
                  <c:v>0.20109069730733792</c:v>
                </c:pt>
                <c:pt idx="8">
                  <c:v>0.16804830698508311</c:v>
                </c:pt>
                <c:pt idx="9">
                  <c:v>0.16918327147447726</c:v>
                </c:pt>
                <c:pt idx="10">
                  <c:v>0.16066331337711739</c:v>
                </c:pt>
                <c:pt idx="11">
                  <c:v>0.14032946950684999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BB-412A-BC30-78DD9670015F}"/>
            </c:ext>
          </c:extLst>
        </c:ser>
        <c:ser>
          <c:idx val="2"/>
          <c:order val="2"/>
          <c:tx>
            <c:strRef>
              <c:f>'materia-prima'!$B$20</c:f>
              <c:strCache>
                <c:ptCount val="1"/>
                <c:pt idx="0">
                  <c:v>Óleo de algodão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'materia-prima'!$C$17:$N$17</c:f>
              <c:numCache>
                <c:formatCode>0_);\(0\)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'materia-prima'!$C$20:$N$20</c:f>
              <c:numCache>
                <c:formatCode>0%</c:formatCode>
                <c:ptCount val="12"/>
                <c:pt idx="0">
                  <c:v>1.5725273421434097E-2</c:v>
                </c:pt>
                <c:pt idx="1">
                  <c:v>3.7073435252664363E-2</c:v>
                </c:pt>
                <c:pt idx="2">
                  <c:v>2.4076699588104853E-2</c:v>
                </c:pt>
                <c:pt idx="3">
                  <c:v>3.1694099996189773E-2</c:v>
                </c:pt>
                <c:pt idx="4">
                  <c:v>4.5353353036766138E-2</c:v>
                </c:pt>
                <c:pt idx="5">
                  <c:v>2.2608314512437892E-2</c:v>
                </c:pt>
                <c:pt idx="6">
                  <c:v>2.3885842650141806E-2</c:v>
                </c:pt>
                <c:pt idx="7">
                  <c:v>1.9636072255949408E-2</c:v>
                </c:pt>
                <c:pt idx="8">
                  <c:v>1.0686419894295578E-2</c:v>
                </c:pt>
                <c:pt idx="9">
                  <c:v>2.999829794481323E-3</c:v>
                </c:pt>
                <c:pt idx="10">
                  <c:v>9.1640307562672347E-3</c:v>
                </c:pt>
                <c:pt idx="11">
                  <c:v>9.6348918592650511E-3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BB-412A-BC30-78DD9670015F}"/>
            </c:ext>
          </c:extLst>
        </c:ser>
        <c:ser>
          <c:idx val="4"/>
          <c:order val="3"/>
          <c:tx>
            <c:strRef>
              <c:f>'materia-prima'!$B$21</c:f>
              <c:strCache>
                <c:ptCount val="1"/>
                <c:pt idx="0">
                  <c:v>Óleo de fritura usado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'materia-prima'!$C$17:$N$17</c:f>
              <c:numCache>
                <c:formatCode>0_);\(0\)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'materia-prima'!$C$21:$N$21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1.9907260227782961E-3</c:v>
                </c:pt>
                <c:pt idx="3">
                  <c:v>4.8802562154780099E-3</c:v>
                </c:pt>
                <c:pt idx="4">
                  <c:v>6.5600156208713576E-3</c:v>
                </c:pt>
                <c:pt idx="5">
                  <c:v>1.0511284392005896E-2</c:v>
                </c:pt>
                <c:pt idx="6">
                  <c:v>7.5879770911374926E-3</c:v>
                </c:pt>
                <c:pt idx="7">
                  <c:v>4.4571490538318466E-3</c:v>
                </c:pt>
                <c:pt idx="8">
                  <c:v>7.3233306387404549E-3</c:v>
                </c:pt>
                <c:pt idx="9">
                  <c:v>1.3843998641486943E-2</c:v>
                </c:pt>
                <c:pt idx="10">
                  <c:v>1.6516221214264201E-2</c:v>
                </c:pt>
                <c:pt idx="11">
                  <c:v>1.6267105927117477E-2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BB-412A-BC30-78DD9670015F}"/>
            </c:ext>
          </c:extLst>
        </c:ser>
        <c:ser>
          <c:idx val="3"/>
          <c:order val="4"/>
          <c:tx>
            <c:strRef>
              <c:f>'materia-prima'!$B$22</c:f>
              <c:strCache>
                <c:ptCount val="1"/>
                <c:pt idx="0">
                  <c:v>Matérias-primas diversas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'materia-prima'!$C$17:$N$17</c:f>
              <c:numCache>
                <c:formatCode>0_);\(0\)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'materia-prima'!$C$22:$N$22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2.9532772647256336E-3</c:v>
                </c:pt>
                <c:pt idx="3">
                  <c:v>9.4368871233574056E-4</c:v>
                </c:pt>
                <c:pt idx="4">
                  <c:v>1.9433154233968559E-3</c:v>
                </c:pt>
                <c:pt idx="5">
                  <c:v>3.2190342994657646E-3</c:v>
                </c:pt>
                <c:pt idx="6">
                  <c:v>1.7873174878495768E-4</c:v>
                </c:pt>
                <c:pt idx="7">
                  <c:v>8.7722018225948122E-4</c:v>
                </c:pt>
                <c:pt idx="8">
                  <c:v>5.7835858500629757E-3</c:v>
                </c:pt>
                <c:pt idx="9">
                  <c:v>9.8758414722722992E-3</c:v>
                </c:pt>
                <c:pt idx="10">
                  <c:v>1.5229129867902286E-2</c:v>
                </c:pt>
                <c:pt idx="11">
                  <c:v>1.9964653443816132E-2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BB-412A-BC30-78DD9670015F}"/>
            </c:ext>
          </c:extLst>
        </c:ser>
        <c:ser>
          <c:idx val="5"/>
          <c:order val="5"/>
          <c:tx>
            <c:strRef>
              <c:f>'materia-prima'!$B$23</c:f>
              <c:strCache>
                <c:ptCount val="1"/>
                <c:pt idx="0">
                  <c:v>Outros materiais graxos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'materia-prima'!$C$17:$N$17</c:f>
              <c:numCache>
                <c:formatCode>0_);\(0\)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'materia-prima'!$C$23:$N$23</c:f>
              <c:numCache>
                <c:formatCode>0%</c:formatCode>
                <c:ptCount val="12"/>
                <c:pt idx="0">
                  <c:v>0.12037151759594512</c:v>
                </c:pt>
                <c:pt idx="1">
                  <c:v>2.4996966053528084E-2</c:v>
                </c:pt>
                <c:pt idx="2">
                  <c:v>1.0805641744265454E-2</c:v>
                </c:pt>
                <c:pt idx="3">
                  <c:v>1.968303573613378E-2</c:v>
                </c:pt>
                <c:pt idx="4">
                  <c:v>1.7748125876396077E-2</c:v>
                </c:pt>
                <c:pt idx="5">
                  <c:v>1.9335306572607163E-2</c:v>
                </c:pt>
                <c:pt idx="6">
                  <c:v>8.1466199159320584E-3</c:v>
                </c:pt>
                <c:pt idx="7">
                  <c:v>9.8043431618525211E-3</c:v>
                </c:pt>
                <c:pt idx="8">
                  <c:v>4.2448478744821126E-2</c:v>
                </c:pt>
                <c:pt idx="9">
                  <c:v>0.10324605222237768</c:v>
                </c:pt>
                <c:pt idx="10">
                  <c:v>9.7677339150650286E-2</c:v>
                </c:pt>
                <c:pt idx="11">
                  <c:v>0.11878908455513017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D3-4D42-9CFE-EEDDCBB4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288464"/>
        <c:axId val="628286504"/>
      </c:barChart>
      <c:catAx>
        <c:axId val="628288464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28286504"/>
        <c:crosses val="autoZero"/>
        <c:auto val="1"/>
        <c:lblAlgn val="ctr"/>
        <c:lblOffset val="100"/>
        <c:noMultiLvlLbl val="0"/>
      </c:catAx>
      <c:valAx>
        <c:axId val="628286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2828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576201112701768E-2"/>
          <c:y val="0.86421671123402999"/>
          <c:w val="0.89999993923646981"/>
          <c:h val="0.11078877291192878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27</xdr:row>
      <xdr:rowOff>9525</xdr:rowOff>
    </xdr:from>
    <xdr:to>
      <xdr:col>8</xdr:col>
      <xdr:colOff>280147</xdr:colOff>
      <xdr:row>45</xdr:row>
      <xdr:rowOff>66675</xdr:rowOff>
    </xdr:to>
    <xdr:graphicFrame macro="">
      <xdr:nvGraphicFramePr>
        <xdr:cNvPr id="1422" name="Gráfico 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277906</xdr:colOff>
      <xdr:row>0</xdr:row>
      <xdr:rowOff>98613</xdr:rowOff>
    </xdr:from>
    <xdr:to>
      <xdr:col>1</xdr:col>
      <xdr:colOff>1203950</xdr:colOff>
      <xdr:row>3</xdr:row>
      <xdr:rowOff>58096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F516F11C-A7AD-4114-A245-5429744EC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439271" y="98613"/>
          <a:ext cx="926044" cy="748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abSelected="1" zoomScale="85" zoomScaleNormal="85" workbookViewId="0"/>
  </sheetViews>
  <sheetFormatPr defaultColWidth="9.33203125" defaultRowHeight="13.2" x14ac:dyDescent="0.25"/>
  <cols>
    <col min="1" max="1" width="2.33203125" style="1" customWidth="1"/>
    <col min="2" max="2" width="25.77734375" style="1" customWidth="1"/>
    <col min="3" max="13" width="14.6640625" style="1" customWidth="1"/>
    <col min="14" max="17" width="13.109375" style="1" customWidth="1"/>
    <col min="18" max="29" width="13.109375" style="1" hidden="1" customWidth="1"/>
    <col min="30" max="16384" width="9.33203125" style="1"/>
  </cols>
  <sheetData>
    <row r="1" spans="1:256" s="8" customFormat="1" ht="22.8" x14ac:dyDescent="0.4">
      <c r="A1" s="10"/>
      <c r="C1" s="14" t="s">
        <v>4</v>
      </c>
      <c r="D1" s="13"/>
      <c r="E1" s="13"/>
      <c r="F1" s="13"/>
      <c r="G1" s="13"/>
      <c r="H1" s="13"/>
    </row>
    <row r="2" spans="1:256" s="8" customFormat="1" ht="21" x14ac:dyDescent="0.25">
      <c r="A2" s="10"/>
      <c r="C2" s="15" t="s">
        <v>7</v>
      </c>
      <c r="D2" s="11"/>
      <c r="E2" s="11"/>
      <c r="F2" s="11"/>
      <c r="G2" s="12"/>
      <c r="H2" s="11"/>
    </row>
    <row r="3" spans="1:256" s="8" customFormat="1" ht="18" customHeight="1" x14ac:dyDescent="0.25">
      <c r="A3" s="10"/>
      <c r="C3" s="33" t="s">
        <v>14</v>
      </c>
      <c r="D3" s="33"/>
      <c r="E3" s="9"/>
      <c r="F3" s="9"/>
      <c r="G3" s="9"/>
      <c r="H3" s="9"/>
    </row>
    <row r="4" spans="1:256" s="8" customFormat="1" ht="15.6" x14ac:dyDescent="0.25">
      <c r="A4" s="10"/>
      <c r="B4" s="9"/>
      <c r="C4" s="9"/>
      <c r="D4" s="9"/>
      <c r="E4" s="9"/>
      <c r="F4" s="9"/>
      <c r="G4" s="9"/>
      <c r="H4" s="9"/>
    </row>
    <row r="5" spans="1:256" ht="15.6" x14ac:dyDescent="0.3">
      <c r="B5" s="7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56" x14ac:dyDescent="0.25">
      <c r="B6" s="16" t="s">
        <v>8</v>
      </c>
      <c r="C6" s="5">
        <v>2008</v>
      </c>
      <c r="D6" s="5">
        <v>2009</v>
      </c>
      <c r="E6" s="5">
        <v>2010</v>
      </c>
      <c r="F6" s="5">
        <v>2011</v>
      </c>
      <c r="G6" s="5">
        <v>2012</v>
      </c>
      <c r="H6" s="5">
        <v>2013</v>
      </c>
      <c r="I6" s="5">
        <v>2014</v>
      </c>
      <c r="J6" s="5">
        <v>2015</v>
      </c>
      <c r="K6" s="5">
        <v>2016</v>
      </c>
      <c r="L6" s="27">
        <v>2017</v>
      </c>
      <c r="M6" s="27">
        <v>2018</v>
      </c>
      <c r="N6" s="27">
        <v>2019</v>
      </c>
    </row>
    <row r="7" spans="1:256" x14ac:dyDescent="0.25">
      <c r="B7" s="4" t="s">
        <v>3</v>
      </c>
      <c r="C7" s="22">
        <v>801319.90688929986</v>
      </c>
      <c r="D7" s="22">
        <v>1250576.7653922001</v>
      </c>
      <c r="E7" s="22">
        <v>1960821.5231617999</v>
      </c>
      <c r="F7" s="22">
        <v>2152297.5608122004</v>
      </c>
      <c r="G7" s="22">
        <v>2041667.3455095999</v>
      </c>
      <c r="H7" s="22">
        <v>2142984.2165656001</v>
      </c>
      <c r="I7" s="22">
        <v>2553561.3082643999</v>
      </c>
      <c r="J7" s="22">
        <v>3008602.7936172998</v>
      </c>
      <c r="K7" s="22">
        <v>2910790.4933989998</v>
      </c>
      <c r="L7" s="22">
        <v>3007545.0737780668</v>
      </c>
      <c r="M7" s="22">
        <v>3748425.2682605735</v>
      </c>
      <c r="N7" s="22">
        <v>3362637.0710664294</v>
      </c>
    </row>
    <row r="8" spans="1:256" x14ac:dyDescent="0.25">
      <c r="B8" s="4" t="s">
        <v>9</v>
      </c>
      <c r="C8" s="22">
        <v>206966.07612400001</v>
      </c>
      <c r="D8" s="22">
        <v>258034.61288430003</v>
      </c>
      <c r="E8" s="22">
        <v>330573.85182430001</v>
      </c>
      <c r="F8" s="22">
        <v>367577.60153309995</v>
      </c>
      <c r="G8" s="22">
        <v>481231.25469810003</v>
      </c>
      <c r="H8" s="22">
        <v>612075.98624740005</v>
      </c>
      <c r="I8" s="22">
        <v>732447.47045760008</v>
      </c>
      <c r="J8" s="22">
        <v>791748.0749883001</v>
      </c>
      <c r="K8" s="22">
        <v>638823.43499840004</v>
      </c>
      <c r="L8" s="22">
        <v>726012.10534898762</v>
      </c>
      <c r="M8" s="22">
        <v>859414.13211566629</v>
      </c>
      <c r="N8" s="22">
        <v>678945.369105694</v>
      </c>
    </row>
    <row r="9" spans="1:256" x14ac:dyDescent="0.25">
      <c r="B9" s="4" t="s">
        <v>2</v>
      </c>
      <c r="C9" s="23">
        <v>18353.4134438</v>
      </c>
      <c r="D9" s="23">
        <v>59630.708244900001</v>
      </c>
      <c r="E9" s="23">
        <v>57457.562777300001</v>
      </c>
      <c r="F9" s="23">
        <v>84710.7201069</v>
      </c>
      <c r="G9" s="23">
        <v>123246.98804819999</v>
      </c>
      <c r="H9" s="23">
        <v>65959.492371900007</v>
      </c>
      <c r="I9" s="23">
        <v>81742.367115500005</v>
      </c>
      <c r="J9" s="23">
        <v>77312.489424700005</v>
      </c>
      <c r="K9" s="23">
        <v>40623.6491589</v>
      </c>
      <c r="L9" s="23">
        <v>12873.097474702532</v>
      </c>
      <c r="M9" s="23">
        <v>49019.887449927199</v>
      </c>
      <c r="N9" s="23">
        <v>46615.762410210198</v>
      </c>
    </row>
    <row r="10" spans="1:256" x14ac:dyDescent="0.25">
      <c r="B10" s="1" t="s">
        <v>10</v>
      </c>
      <c r="C10" s="23">
        <v>0</v>
      </c>
      <c r="D10" s="23">
        <v>0</v>
      </c>
      <c r="E10" s="23">
        <v>4750.7452177000005</v>
      </c>
      <c r="F10" s="23">
        <v>13043.753202299999</v>
      </c>
      <c r="G10" s="23">
        <v>17826.734137299998</v>
      </c>
      <c r="H10" s="23">
        <v>30666.548905800002</v>
      </c>
      <c r="I10" s="23">
        <v>25967.650299500001</v>
      </c>
      <c r="J10" s="23">
        <v>17548.992721000002</v>
      </c>
      <c r="K10" s="23">
        <v>27839.109588200001</v>
      </c>
      <c r="L10" s="23">
        <v>59408.41853073355</v>
      </c>
      <c r="M10" s="23">
        <v>88347.947159347299</v>
      </c>
      <c r="N10" s="23">
        <v>78703.897882469202</v>
      </c>
    </row>
    <row r="11" spans="1:256" x14ac:dyDescent="0.25">
      <c r="B11" s="4" t="s">
        <v>11</v>
      </c>
      <c r="C11" s="23">
        <v>0</v>
      </c>
      <c r="D11" s="23">
        <v>0</v>
      </c>
      <c r="E11" s="23">
        <v>7047.8145567999991</v>
      </c>
      <c r="F11" s="23">
        <v>2522.2533653999999</v>
      </c>
      <c r="G11" s="23">
        <v>5280.9275770000004</v>
      </c>
      <c r="H11" s="23">
        <v>9391.4948062000021</v>
      </c>
      <c r="I11" s="23">
        <v>611.65755960000001</v>
      </c>
      <c r="J11" s="23">
        <v>3453.8514210000003</v>
      </c>
      <c r="K11" s="24">
        <v>21985.881593400001</v>
      </c>
      <c r="L11" s="24">
        <v>42379.961073509032</v>
      </c>
      <c r="M11" s="24">
        <v>81463.086707161739</v>
      </c>
      <c r="N11" s="24">
        <v>96593.460013168107</v>
      </c>
    </row>
    <row r="12" spans="1:256" x14ac:dyDescent="0.25">
      <c r="B12" s="4" t="s">
        <v>12</v>
      </c>
      <c r="C12" s="23">
        <v>140489.01854290001</v>
      </c>
      <c r="D12" s="23">
        <v>40206.330478599986</v>
      </c>
      <c r="E12" s="23">
        <v>25786.999443099998</v>
      </c>
      <c r="F12" s="23">
        <v>52608.028980100004</v>
      </c>
      <c r="G12" s="23">
        <v>48230.239029799995</v>
      </c>
      <c r="H12" s="23">
        <v>56410.530103099998</v>
      </c>
      <c r="I12" s="23">
        <v>27879.443303400003</v>
      </c>
      <c r="J12" s="23">
        <v>38602.3318277</v>
      </c>
      <c r="K12" s="24">
        <v>161364.8092547</v>
      </c>
      <c r="L12" s="24">
        <v>443057.30164490861</v>
      </c>
      <c r="M12" s="24">
        <v>522491.9360182925</v>
      </c>
      <c r="N12" s="24">
        <v>574728.16752202902</v>
      </c>
    </row>
    <row r="13" spans="1:256" x14ac:dyDescent="0.25">
      <c r="B13" s="3" t="s">
        <v>1</v>
      </c>
      <c r="C13" s="25">
        <v>1167128.4149999998</v>
      </c>
      <c r="D13" s="25">
        <v>1608448.4170000001</v>
      </c>
      <c r="E13" s="25">
        <v>2386438.4969809996</v>
      </c>
      <c r="F13" s="25">
        <v>2672759.9180000005</v>
      </c>
      <c r="G13" s="25">
        <v>2717483.4890000001</v>
      </c>
      <c r="H13" s="25">
        <v>2917488.2690000003</v>
      </c>
      <c r="I13" s="25">
        <v>3422209.8970000003</v>
      </c>
      <c r="J13" s="25">
        <v>3937268.534</v>
      </c>
      <c r="K13" s="26">
        <v>3801427.3779926002</v>
      </c>
      <c r="L13" s="26">
        <v>4291275.9578509079</v>
      </c>
      <c r="M13" s="26">
        <v>5349162.2577109691</v>
      </c>
      <c r="N13" s="26">
        <v>4838223.7279999992</v>
      </c>
    </row>
    <row r="14" spans="1:256" x14ac:dyDescent="0.25">
      <c r="B14" s="2" t="s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IV14" s="2"/>
    </row>
    <row r="16" spans="1:256" ht="15.6" x14ac:dyDescent="0.3">
      <c r="B16" s="7" t="s">
        <v>5</v>
      </c>
      <c r="C16" s="6"/>
      <c r="D16" s="6"/>
      <c r="E16" s="6"/>
      <c r="F16" s="6"/>
      <c r="G16" s="6"/>
    </row>
    <row r="17" spans="2:15" x14ac:dyDescent="0.25">
      <c r="B17" s="16" t="s">
        <v>8</v>
      </c>
      <c r="C17" s="5">
        <v>2008</v>
      </c>
      <c r="D17" s="5">
        <v>2009</v>
      </c>
      <c r="E17" s="5">
        <v>2010</v>
      </c>
      <c r="F17" s="5">
        <v>2011</v>
      </c>
      <c r="G17" s="5">
        <v>2012</v>
      </c>
      <c r="H17" s="5">
        <v>2013</v>
      </c>
      <c r="I17" s="5">
        <v>2014</v>
      </c>
      <c r="J17" s="5">
        <v>2015</v>
      </c>
      <c r="K17" s="5">
        <v>2016</v>
      </c>
      <c r="L17" s="27">
        <v>2017</v>
      </c>
      <c r="M17" s="20">
        <v>2018</v>
      </c>
      <c r="N17" s="20">
        <v>2019</v>
      </c>
    </row>
    <row r="18" spans="2:15" x14ac:dyDescent="0.25">
      <c r="B18" s="4" t="s">
        <v>3</v>
      </c>
      <c r="C18" s="28">
        <v>0.68657389931621193</v>
      </c>
      <c r="D18" s="28">
        <v>0.77750504907376217</v>
      </c>
      <c r="E18" s="28">
        <v>0.82165181530651932</v>
      </c>
      <c r="F18" s="28">
        <v>0.80527156454169779</v>
      </c>
      <c r="G18" s="28">
        <v>0.75130809580775337</v>
      </c>
      <c r="H18" s="29">
        <v>0.73453053413651959</v>
      </c>
      <c r="I18" s="29">
        <v>0.74617319951734085</v>
      </c>
      <c r="J18" s="29">
        <v>0.76413451803876875</v>
      </c>
      <c r="K18" s="29">
        <v>0.76570987788699663</v>
      </c>
      <c r="L18" s="29">
        <v>0.7008510063949045</v>
      </c>
      <c r="M18" s="29">
        <v>0.70074996563379843</v>
      </c>
      <c r="N18" s="29">
        <v>0.69501479470782135</v>
      </c>
    </row>
    <row r="19" spans="2:15" x14ac:dyDescent="0.25">
      <c r="B19" s="4" t="s">
        <v>9</v>
      </c>
      <c r="C19" s="28">
        <v>0.17732930966640895</v>
      </c>
      <c r="D19" s="28">
        <v>0.16042454962004543</v>
      </c>
      <c r="E19" s="28">
        <v>0.13852184007360654</v>
      </c>
      <c r="F19" s="28">
        <v>0.1375273547981648</v>
      </c>
      <c r="G19" s="28">
        <v>0.17708709423481617</v>
      </c>
      <c r="H19" s="29">
        <v>0.20979552608696367</v>
      </c>
      <c r="I19" s="29">
        <v>0.21402762907666267</v>
      </c>
      <c r="J19" s="29">
        <v>0.20109069730733792</v>
      </c>
      <c r="K19" s="29">
        <v>0.16804830698508311</v>
      </c>
      <c r="L19" s="29">
        <v>0.16918327147447726</v>
      </c>
      <c r="M19" s="29">
        <v>0.16066331337711739</v>
      </c>
      <c r="N19" s="29">
        <v>0.14032946950684999</v>
      </c>
    </row>
    <row r="20" spans="2:15" x14ac:dyDescent="0.25">
      <c r="B20" s="4" t="s">
        <v>2</v>
      </c>
      <c r="C20" s="30">
        <v>1.5725273421434097E-2</v>
      </c>
      <c r="D20" s="30">
        <v>3.7073435252664363E-2</v>
      </c>
      <c r="E20" s="30">
        <v>2.4076699588104853E-2</v>
      </c>
      <c r="F20" s="30">
        <v>3.1694099996189773E-2</v>
      </c>
      <c r="G20" s="30">
        <v>4.5353353036766138E-2</v>
      </c>
      <c r="H20" s="31">
        <v>2.2608314512437892E-2</v>
      </c>
      <c r="I20" s="31">
        <v>2.3885842650141806E-2</v>
      </c>
      <c r="J20" s="31">
        <v>1.9636072255949408E-2</v>
      </c>
      <c r="K20" s="31">
        <v>1.0686419894295578E-2</v>
      </c>
      <c r="L20" s="29">
        <v>2.999829794481323E-3</v>
      </c>
      <c r="M20" s="29">
        <v>9.1640307562672347E-3</v>
      </c>
      <c r="N20" s="29">
        <v>9.6348918592650511E-3</v>
      </c>
    </row>
    <row r="21" spans="2:15" x14ac:dyDescent="0.25">
      <c r="B21" s="1" t="s">
        <v>10</v>
      </c>
      <c r="C21" s="30">
        <v>0</v>
      </c>
      <c r="D21" s="30">
        <v>0</v>
      </c>
      <c r="E21" s="30">
        <v>1.9907260227782961E-3</v>
      </c>
      <c r="F21" s="30">
        <v>4.8802562154780099E-3</v>
      </c>
      <c r="G21" s="30">
        <v>6.5600156208713576E-3</v>
      </c>
      <c r="H21" s="31">
        <v>1.0511284392005896E-2</v>
      </c>
      <c r="I21" s="31">
        <v>7.5879770911374926E-3</v>
      </c>
      <c r="J21" s="31">
        <v>4.4571490538318466E-3</v>
      </c>
      <c r="K21" s="31">
        <v>7.3233306387404549E-3</v>
      </c>
      <c r="L21" s="29">
        <v>1.3843998641486943E-2</v>
      </c>
      <c r="M21" s="29">
        <v>1.6516221214264201E-2</v>
      </c>
      <c r="N21" s="29">
        <v>1.6267105927117477E-2</v>
      </c>
    </row>
    <row r="22" spans="2:15" x14ac:dyDescent="0.25">
      <c r="B22" s="4" t="s">
        <v>11</v>
      </c>
      <c r="C22" s="30">
        <v>0</v>
      </c>
      <c r="D22" s="30">
        <v>0</v>
      </c>
      <c r="E22" s="30">
        <v>2.9532772647256336E-3</v>
      </c>
      <c r="F22" s="30">
        <v>9.4368871233574056E-4</v>
      </c>
      <c r="G22" s="30">
        <v>1.9433154233968559E-3</v>
      </c>
      <c r="H22" s="31">
        <v>3.2190342994657646E-3</v>
      </c>
      <c r="I22" s="31">
        <v>1.7873174878495768E-4</v>
      </c>
      <c r="J22" s="31">
        <v>8.7722018225948122E-4</v>
      </c>
      <c r="K22" s="31">
        <v>5.7835858500629757E-3</v>
      </c>
      <c r="L22" s="31">
        <v>9.8758414722722992E-3</v>
      </c>
      <c r="M22" s="31">
        <v>1.5229129867902286E-2</v>
      </c>
      <c r="N22" s="29">
        <v>1.9964653443816132E-2</v>
      </c>
    </row>
    <row r="23" spans="2:15" x14ac:dyDescent="0.25">
      <c r="B23" s="4" t="s">
        <v>12</v>
      </c>
      <c r="C23" s="30">
        <v>0.12037151759594512</v>
      </c>
      <c r="D23" s="30">
        <v>2.4996966053528084E-2</v>
      </c>
      <c r="E23" s="30">
        <v>1.0805641744265454E-2</v>
      </c>
      <c r="F23" s="30">
        <v>1.968303573613378E-2</v>
      </c>
      <c r="G23" s="30">
        <v>1.7748125876396077E-2</v>
      </c>
      <c r="H23" s="31">
        <v>1.9335306572607163E-2</v>
      </c>
      <c r="I23" s="31">
        <v>8.1466199159320584E-3</v>
      </c>
      <c r="J23" s="31">
        <v>9.8043431618525211E-3</v>
      </c>
      <c r="K23" s="31">
        <v>4.2448478744821126E-2</v>
      </c>
      <c r="L23" s="31">
        <v>0.10324605222237768</v>
      </c>
      <c r="M23" s="31">
        <v>9.7677339150650286E-2</v>
      </c>
      <c r="N23" s="29">
        <v>0.11878908455513017</v>
      </c>
    </row>
    <row r="24" spans="2:15" x14ac:dyDescent="0.25">
      <c r="B24" s="3" t="s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1</v>
      </c>
    </row>
    <row r="25" spans="2:15" x14ac:dyDescent="0.25">
      <c r="B25" s="2" t="s">
        <v>0</v>
      </c>
      <c r="C25" s="2"/>
      <c r="D25" s="2"/>
      <c r="E25" s="2"/>
      <c r="F25" s="2"/>
      <c r="G25" s="2"/>
      <c r="M25" s="21"/>
    </row>
    <row r="26" spans="2:15" x14ac:dyDescent="0.25">
      <c r="B26" s="1" t="s">
        <v>13</v>
      </c>
    </row>
    <row r="27" spans="2:15" x14ac:dyDescent="0.25">
      <c r="I27" s="18"/>
    </row>
    <row r="28" spans="2:15" x14ac:dyDescent="0.25">
      <c r="I28" s="18"/>
    </row>
    <row r="29" spans="2:15" x14ac:dyDescent="0.25">
      <c r="H29" s="17"/>
      <c r="I29" s="18"/>
      <c r="O29" s="19"/>
    </row>
  </sheetData>
  <mergeCells count="1">
    <mergeCell ref="C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materia-prima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Zilio</dc:creator>
  <cp:lastModifiedBy>lucas</cp:lastModifiedBy>
  <dcterms:created xsi:type="dcterms:W3CDTF">2013-02-21T17:57:48Z</dcterms:created>
  <dcterms:modified xsi:type="dcterms:W3CDTF">2019-11-27T20:10:01Z</dcterms:modified>
</cp:coreProperties>
</file>